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520" windowHeight="8250"/>
  </bookViews>
  <sheets>
    <sheet name="start list Thursday wout scores" sheetId="8" r:id="rId1"/>
  </sheets>
  <calcPr calcId="145621"/>
</workbook>
</file>

<file path=xl/calcChain.xml><?xml version="1.0" encoding="utf-8"?>
<calcChain xmlns="http://schemas.openxmlformats.org/spreadsheetml/2006/main">
  <c r="A67" i="8" l="1"/>
  <c r="A66" i="8" s="1"/>
  <c r="A65" i="8" s="1"/>
  <c r="A64" i="8" s="1"/>
  <c r="A63" i="8" s="1"/>
  <c r="A62" i="8" s="1"/>
  <c r="A61" i="8" s="1"/>
  <c r="A60" i="8" s="1"/>
  <c r="A59" i="8" s="1"/>
  <c r="A58" i="8" s="1"/>
  <c r="A57" i="8" s="1"/>
  <c r="A56" i="8" s="1"/>
  <c r="A55" i="8" s="1"/>
  <c r="A54" i="8" s="1"/>
  <c r="A53" i="8" s="1"/>
  <c r="A52" i="8" s="1"/>
  <c r="A51" i="8" s="1"/>
  <c r="A50" i="8" s="1"/>
  <c r="A49" i="8" s="1"/>
  <c r="A48" i="8" s="1"/>
  <c r="A47" i="8" s="1"/>
  <c r="A46" i="8" s="1"/>
  <c r="A45" i="8" s="1"/>
  <c r="A44" i="8" s="1"/>
  <c r="A43" i="8" s="1"/>
  <c r="A42" i="8" s="1"/>
  <c r="A41" i="8" s="1"/>
  <c r="A40" i="8" s="1"/>
  <c r="A39" i="8" s="1"/>
  <c r="A38" i="8" s="1"/>
  <c r="A37" i="8" s="1"/>
  <c r="A36" i="8" s="1"/>
  <c r="A35" i="8" s="1"/>
  <c r="A34" i="8" s="1"/>
  <c r="A33" i="8" s="1"/>
  <c r="A32" i="8" s="1"/>
  <c r="A31" i="8" s="1"/>
  <c r="A30" i="8" s="1"/>
  <c r="A29" i="8" s="1"/>
  <c r="A28" i="8" s="1"/>
  <c r="A27" i="8" s="1"/>
  <c r="A26" i="8" s="1"/>
  <c r="A25" i="8" s="1"/>
  <c r="A24" i="8" s="1"/>
  <c r="A23" i="8" s="1"/>
  <c r="A22" i="8" s="1"/>
  <c r="A21" i="8" s="1"/>
  <c r="A20" i="8" s="1"/>
  <c r="A19" i="8" s="1"/>
  <c r="A18" i="8" s="1"/>
  <c r="A17" i="8" s="1"/>
  <c r="A16" i="8" s="1"/>
  <c r="A15" i="8" s="1"/>
  <c r="A14" i="8" s="1"/>
  <c r="A13" i="8" s="1"/>
  <c r="A12" i="8" s="1"/>
  <c r="A11" i="8" s="1"/>
  <c r="A10" i="8" s="1"/>
  <c r="A9" i="8" s="1"/>
  <c r="A122" i="8"/>
  <c r="A121" i="8" s="1"/>
  <c r="A120" i="8" s="1"/>
  <c r="A119" i="8" s="1"/>
  <c r="A118" i="8" s="1"/>
  <c r="A117" i="8" s="1"/>
  <c r="A116" i="8" s="1"/>
  <c r="A115" i="8" s="1"/>
  <c r="A114" i="8" s="1"/>
  <c r="A113" i="8" s="1"/>
  <c r="A112" i="8" s="1"/>
  <c r="A111" i="8" s="1"/>
  <c r="A110" i="8" s="1"/>
  <c r="A109" i="8" s="1"/>
  <c r="A108" i="8" s="1"/>
  <c r="A107" i="8" s="1"/>
  <c r="A106" i="8" s="1"/>
  <c r="A105" i="8" s="1"/>
  <c r="A104" i="8" s="1"/>
  <c r="A103" i="8" s="1"/>
  <c r="A102" i="8" s="1"/>
  <c r="A101" i="8" s="1"/>
  <c r="A100" i="8" s="1"/>
  <c r="A99" i="8" s="1"/>
  <c r="A98" i="8" s="1"/>
  <c r="A97" i="8" s="1"/>
  <c r="A96" i="8" s="1"/>
  <c r="A95" i="8" s="1"/>
  <c r="A94" i="8" s="1"/>
  <c r="A93" i="8" s="1"/>
  <c r="A92" i="8" s="1"/>
  <c r="A91" i="8" s="1"/>
  <c r="A90" i="8" s="1"/>
  <c r="A89" i="8" s="1"/>
  <c r="A88" i="8" s="1"/>
  <c r="A87" i="8" s="1"/>
  <c r="A86" i="8" s="1"/>
  <c r="A85" i="8" s="1"/>
  <c r="A84" i="8" s="1"/>
  <c r="A83" i="8" s="1"/>
  <c r="A82" i="8" s="1"/>
  <c r="A81" i="8" s="1"/>
  <c r="A80" i="8" s="1"/>
  <c r="A79" i="8" s="1"/>
  <c r="A78" i="8" s="1"/>
  <c r="A77" i="8" s="1"/>
  <c r="A76" i="8" s="1"/>
  <c r="A75" i="8" s="1"/>
  <c r="A74" i="8" s="1"/>
  <c r="A73" i="8" s="1"/>
  <c r="A72" i="8" s="1"/>
  <c r="A71" i="8" s="1"/>
  <c r="A70" i="8" s="1"/>
  <c r="A69" i="8" s="1"/>
  <c r="A7" i="8"/>
  <c r="A131" i="8"/>
  <c r="A130" i="8"/>
  <c r="A128" i="8"/>
  <c r="A126" i="8"/>
  <c r="A124" i="8"/>
  <c r="A6" i="8"/>
  <c r="A5" i="8" s="1"/>
  <c r="A4" i="8" s="1"/>
  <c r="A3" i="8" s="1"/>
  <c r="A2" i="8" s="1"/>
</calcChain>
</file>

<file path=xl/sharedStrings.xml><?xml version="1.0" encoding="utf-8"?>
<sst xmlns="http://schemas.openxmlformats.org/spreadsheetml/2006/main" count="376" uniqueCount="235">
  <si>
    <t>Tracy Colwell</t>
  </si>
  <si>
    <t>Team Colwell</t>
  </si>
  <si>
    <t>40+</t>
  </si>
  <si>
    <t>Clark Foy</t>
  </si>
  <si>
    <t>Western Wheelers</t>
  </si>
  <si>
    <t>45+</t>
  </si>
  <si>
    <t>Carl Nielson</t>
  </si>
  <si>
    <t>Sr's &amp; Mr's of No Mercy</t>
  </si>
  <si>
    <t>50+</t>
  </si>
  <si>
    <t>Tim Clark</t>
  </si>
  <si>
    <t>Low-Key</t>
  </si>
  <si>
    <t>Rob Manchester</t>
  </si>
  <si>
    <t>35+</t>
  </si>
  <si>
    <t>Rich Brown</t>
  </si>
  <si>
    <t>The Brown Zone</t>
  </si>
  <si>
    <t>Alan Nevin</t>
  </si>
  <si>
    <t>IronData Thirsty Bear</t>
  </si>
  <si>
    <t>Jared Hudson</t>
  </si>
  <si>
    <t>SquadraSF</t>
  </si>
  <si>
    <t>30+</t>
  </si>
  <si>
    <t>Daryl Spano</t>
  </si>
  <si>
    <t>San Jose Bike Club</t>
  </si>
  <si>
    <t>Ciaran Byrne</t>
  </si>
  <si>
    <t>LGBRC</t>
  </si>
  <si>
    <t>Morgan Raines</t>
  </si>
  <si>
    <t>Bike Trip/Symantec</t>
  </si>
  <si>
    <t>James Porter</t>
  </si>
  <si>
    <t>Andy Crews</t>
  </si>
  <si>
    <t>Diablo</t>
  </si>
  <si>
    <t>Chris Furgiuele</t>
  </si>
  <si>
    <t>Dolce Vita Cycling</t>
  </si>
  <si>
    <t>Joe Fant</t>
  </si>
  <si>
    <t>Travis Retzer</t>
  </si>
  <si>
    <t>Eden Bicycles</t>
  </si>
  <si>
    <t>Dennis Van Hoof</t>
  </si>
  <si>
    <t>Type 1 Diabetes</t>
  </si>
  <si>
    <t>Joseph Sullivan</t>
  </si>
  <si>
    <t>Google</t>
  </si>
  <si>
    <t>Joe Karbowski</t>
  </si>
  <si>
    <t>Team Ryan Powell</t>
  </si>
  <si>
    <t>Bill Dvorak</t>
  </si>
  <si>
    <t>55+</t>
  </si>
  <si>
    <t>Ron Brunner</t>
  </si>
  <si>
    <t>Martin Hyland</t>
  </si>
  <si>
    <t>Naoto Sato</t>
  </si>
  <si>
    <t>J.D. Daniels</t>
  </si>
  <si>
    <t>Dino Brown</t>
  </si>
  <si>
    <t>The Cave</t>
  </si>
  <si>
    <t>Doug Reynolds</t>
  </si>
  <si>
    <t>Pan y Agua</t>
  </si>
  <si>
    <t>60+</t>
  </si>
  <si>
    <t>Jim Perreira</t>
  </si>
  <si>
    <t>Ryan Powell</t>
  </si>
  <si>
    <t>Team Joe Karbowski</t>
  </si>
  <si>
    <t>Franz Kelsch</t>
  </si>
  <si>
    <t>65 Almost</t>
  </si>
  <si>
    <t>Chris Kovacs</t>
  </si>
  <si>
    <t>Gonzalo Carrillo</t>
  </si>
  <si>
    <t>Team Fremont FFBC p/b Chipotle</t>
  </si>
  <si>
    <t>Brandon Iles</t>
  </si>
  <si>
    <t>Silicon Valley Triathlon</t>
  </si>
  <si>
    <t>Toshi Tajima</t>
  </si>
  <si>
    <t>Thomas Preisler</t>
  </si>
  <si>
    <t>SLACer</t>
  </si>
  <si>
    <t>Peter Ingram</t>
  </si>
  <si>
    <t>Ind.</t>
  </si>
  <si>
    <t>David Vrane</t>
  </si>
  <si>
    <t>Pat Callahan</t>
  </si>
  <si>
    <t>Quadzilla</t>
  </si>
  <si>
    <t>Scott Byer</t>
  </si>
  <si>
    <t>Nico Sallembien</t>
  </si>
  <si>
    <t>70+</t>
  </si>
  <si>
    <t>Mihai R.</t>
  </si>
  <si>
    <t>Peter Cathcart</t>
  </si>
  <si>
    <t>Bart Niechwiej</t>
  </si>
  <si>
    <t>Wink Saville</t>
  </si>
  <si>
    <t>Stephen Fong</t>
  </si>
  <si>
    <t>CyclePath</t>
  </si>
  <si>
    <t>Mike Wilkens</t>
  </si>
  <si>
    <t>team batson</t>
  </si>
  <si>
    <t>Kevin Colagiovanni</t>
  </si>
  <si>
    <t>Team DUD</t>
  </si>
  <si>
    <t>25+</t>
  </si>
  <si>
    <t>Nicholas Brummell</t>
  </si>
  <si>
    <t>Atlas</t>
  </si>
  <si>
    <t>Greg Watson</t>
  </si>
  <si>
    <t>Palo Verde Velo</t>
  </si>
  <si>
    <t>Pierre Doussiere</t>
  </si>
  <si>
    <t>Alex Cortez</t>
  </si>
  <si>
    <t>Adrien Costa</t>
  </si>
  <si>
    <t>Slipstream Craddock Jr Development</t>
  </si>
  <si>
    <t>Jr 15/16</t>
  </si>
  <si>
    <t>Josh Pizzica</t>
  </si>
  <si>
    <t>Gene-Solve/Etxea</t>
  </si>
  <si>
    <t>Robby Cuthbert</t>
  </si>
  <si>
    <t>Hausbert</t>
  </si>
  <si>
    <t>20+</t>
  </si>
  <si>
    <t>Edvard Wendelin</t>
  </si>
  <si>
    <t>Nils Tikkanen</t>
  </si>
  <si>
    <t>Honey Badger</t>
  </si>
  <si>
    <t>Anthony Jawad</t>
  </si>
  <si>
    <t>Aki Yamakawa</t>
  </si>
  <si>
    <t>Thomas Rabedeau</t>
  </si>
  <si>
    <t>Mark LaForge</t>
  </si>
  <si>
    <t>SSL Cycling Club Club</t>
  </si>
  <si>
    <t>George Bonanto</t>
  </si>
  <si>
    <t>Clydesdale</t>
  </si>
  <si>
    <t>Danny Froeming</t>
  </si>
  <si>
    <t>Kevin Comerford</t>
  </si>
  <si>
    <t>MichaelsJ. Andalora</t>
  </si>
  <si>
    <t>5 Age 60</t>
  </si>
  <si>
    <t>Vito Lippolis</t>
  </si>
  <si>
    <t>Fernando Colmenares</t>
  </si>
  <si>
    <t>65+</t>
  </si>
  <si>
    <t>Skyler Colwell</t>
  </si>
  <si>
    <t>Junior</t>
  </si>
  <si>
    <t>Daniel Connelly</t>
  </si>
  <si>
    <t>Male Runner</t>
  </si>
  <si>
    <t>bicycle trip</t>
  </si>
  <si>
    <t>Male</t>
  </si>
  <si>
    <t>Sunil Jagadish</t>
  </si>
  <si>
    <t>San Jose Bicycle Club</t>
  </si>
  <si>
    <t>Mark Edwards</t>
  </si>
  <si>
    <t>Scott Martin</t>
  </si>
  <si>
    <t>Bike Trip</t>
  </si>
  <si>
    <t>Thomas Maltbaek</t>
  </si>
  <si>
    <t>MTBR</t>
  </si>
  <si>
    <t>Michele Heaton</t>
  </si>
  <si>
    <t>HC3 Coaching</t>
  </si>
  <si>
    <t>50-54</t>
  </si>
  <si>
    <t>David Gonzales</t>
  </si>
  <si>
    <t>Lisa Penzel</t>
  </si>
  <si>
    <t>Sr's and Mr's of No Mercy</t>
  </si>
  <si>
    <t>Stefano Profumo</t>
  </si>
  <si>
    <t>Bicycle Trip</t>
  </si>
  <si>
    <t>30-35</t>
  </si>
  <si>
    <t>Darlene Stevenson</t>
  </si>
  <si>
    <t>40-45</t>
  </si>
  <si>
    <t>Mark Boolootian</t>
  </si>
  <si>
    <t>Lynn Sestak</t>
  </si>
  <si>
    <t>Kris McQueen</t>
  </si>
  <si>
    <t>H2 Brown</t>
  </si>
  <si>
    <t>Christine Holmes</t>
  </si>
  <si>
    <t>LowKey</t>
  </si>
  <si>
    <t>Bryn Dole</t>
  </si>
  <si>
    <t>Blekko</t>
  </si>
  <si>
    <t>Han Wen</t>
  </si>
  <si>
    <t>GOM</t>
  </si>
  <si>
    <t>Laura Hipp</t>
  </si>
  <si>
    <t>george janour</t>
  </si>
  <si>
    <t>Will von Kaenel</t>
  </si>
  <si>
    <t>Captain</t>
  </si>
  <si>
    <t>Lynn von Kaenel</t>
  </si>
  <si>
    <t>Stoker</t>
  </si>
  <si>
    <t>SJBC</t>
  </si>
  <si>
    <t>Peter Maltbaek</t>
  </si>
  <si>
    <t>Janet Martinez</t>
  </si>
  <si>
    <t>Nick Bellomo</t>
  </si>
  <si>
    <t>Eddie Santos</t>
  </si>
  <si>
    <t>Ramon Alarcon</t>
  </si>
  <si>
    <t>Roxy Brown</t>
  </si>
  <si>
    <t>Rob Easley</t>
  </si>
  <si>
    <t>Geoff Drake</t>
  </si>
  <si>
    <t>Team Bicycle Trip</t>
  </si>
  <si>
    <t>50-55</t>
  </si>
  <si>
    <t>Jim Langley</t>
  </si>
  <si>
    <t>Bicycle Trip/Symantec</t>
  </si>
  <si>
    <t>55-60</t>
  </si>
  <si>
    <t>Dan Perry</t>
  </si>
  <si>
    <t>Bike Trip - Symantec</t>
  </si>
  <si>
    <t>Edward Miller</t>
  </si>
  <si>
    <t>Sami Laine</t>
  </si>
  <si>
    <t>David Engelbrecht</t>
  </si>
  <si>
    <t>Summit Chuters</t>
  </si>
  <si>
    <t>Rachel Engelbrecht</t>
  </si>
  <si>
    <t>Andrea Ivan</t>
  </si>
  <si>
    <t>SVTC</t>
  </si>
  <si>
    <t>55-59</t>
  </si>
  <si>
    <t>Hannah Hausman</t>
  </si>
  <si>
    <t>Andrew Smith</t>
  </si>
  <si>
    <t>Paul McKenzie</t>
  </si>
  <si>
    <t>Paul Chuck</t>
  </si>
  <si>
    <t>Heidi Fraser</t>
  </si>
  <si>
    <t>Lamorinda Cycling - Taleo Racing</t>
  </si>
  <si>
    <t>50+, Cat 4</t>
  </si>
  <si>
    <t>Juan Navarro</t>
  </si>
  <si>
    <t>GeneSolve</t>
  </si>
  <si>
    <t>Mark King</t>
  </si>
  <si>
    <t>IC3 Hammer Nutrition</t>
  </si>
  <si>
    <t>Hadley Colwell</t>
  </si>
  <si>
    <t>Liam Colwell</t>
  </si>
  <si>
    <t>Julie Colwell</t>
  </si>
  <si>
    <t>Sugar Brown</t>
  </si>
  <si>
    <t>Brown Category</t>
  </si>
  <si>
    <t>Bryan King</t>
  </si>
  <si>
    <t>The Caboose</t>
  </si>
  <si>
    <t>Mysef</t>
  </si>
  <si>
    <t>Steve Bursley</t>
  </si>
  <si>
    <t>Team Wild Hare</t>
  </si>
  <si>
    <t>Andrew Demas</t>
  </si>
  <si>
    <t>25-30</t>
  </si>
  <si>
    <t>Russ McCrary</t>
  </si>
  <si>
    <t>Sr's &amp; Mr's of NO Mercy</t>
  </si>
  <si>
    <t>Amy Cameron</t>
  </si>
  <si>
    <t>Sisters &amp; Misters of No Mercy</t>
  </si>
  <si>
    <t>Lisa Emmerich</t>
  </si>
  <si>
    <t>Steve Saeedi</t>
  </si>
  <si>
    <t>John Duffy kastel</t>
  </si>
  <si>
    <t>Pan y Aqua</t>
  </si>
  <si>
    <t>Sandra King</t>
  </si>
  <si>
    <t>Team Fremont/FFBC p/b Chipotle</t>
  </si>
  <si>
    <t>John Ryan</t>
  </si>
  <si>
    <t>Ryan's Express</t>
  </si>
  <si>
    <t>start time</t>
  </si>
  <si>
    <t>Name</t>
  </si>
  <si>
    <t>Team</t>
  </si>
  <si>
    <t>#</t>
  </si>
  <si>
    <t>Category</t>
  </si>
  <si>
    <t>Judy Colwell</t>
  </si>
  <si>
    <t>Kieran Sherlock</t>
  </si>
  <si>
    <t>Ronald Ng</t>
  </si>
  <si>
    <t>Jorge Chang</t>
  </si>
  <si>
    <t>Rick Ferrell</t>
  </si>
  <si>
    <t>Thomas Maslen</t>
  </si>
  <si>
    <t>Nina Komlik</t>
  </si>
  <si>
    <t>Bernard Bell</t>
  </si>
  <si>
    <t>Brian Haines</t>
  </si>
  <si>
    <t>Taleo Racing</t>
  </si>
  <si>
    <t>Male 35+</t>
  </si>
  <si>
    <t>Matt Wittmann</t>
  </si>
  <si>
    <t>Ben Weir</t>
  </si>
  <si>
    <t>open</t>
  </si>
  <si>
    <t>start line</t>
  </si>
  <si>
    <t>Team Spotted Ass</t>
  </si>
  <si>
    <t>Tommy Aldo Sonin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</si>
</sst>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Lucida Sans"/>
      <family val="2"/>
    </font>
    <font>
      <sz val="11"/>
      <name val="Lucida Sans"/>
      <family val="2"/>
    </font>
    <font>
      <b/>
      <sz val="12"/>
      <name val="Lucida Sans"/>
      <family val="2"/>
    </font>
    <font>
      <b/>
      <sz val="12"/>
      <color indexed="8"/>
      <name val="Lucida Sans"/>
      <family val="2"/>
    </font>
    <font>
      <sz val="11"/>
      <color indexed="8"/>
      <name val="Lucida Sans"/>
      <family val="2"/>
    </font>
    <font>
      <b/>
      <sz val="12"/>
      <color indexed="60"/>
      <name val="Lucida Sans"/>
      <family val="2"/>
    </font>
    <font>
      <sz val="11"/>
      <color indexed="60"/>
      <name val="Lucida Sans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 readingOrder="1"/>
    </xf>
    <xf numFmtId="0" fontId="1" fillId="0" borderId="0" xfId="0" applyFont="1" applyFill="1" applyBorder="1" applyAlignment="1">
      <alignment horizontal="left" wrapText="1" readingOrder="1"/>
    </xf>
    <xf numFmtId="14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164" fontId="5" fillId="0" borderId="0" xfId="0" applyNumberFormat="1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 readingOrder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topLeftCell="A13" workbookViewId="0">
      <selection activeCell="B132" sqref="B132"/>
    </sheetView>
  </sheetViews>
  <sheetFormatPr defaultRowHeight="15" x14ac:dyDescent="0.2"/>
  <cols>
    <col min="1" max="1" width="14.140625" style="16" customWidth="1"/>
    <col min="2" max="2" width="7.140625" style="9" customWidth="1"/>
    <col min="3" max="3" width="28" style="10" customWidth="1"/>
    <col min="4" max="4" width="33" style="10" customWidth="1"/>
    <col min="5" max="5" width="18.140625" style="10" customWidth="1"/>
    <col min="6" max="16384" width="9.140625" style="10"/>
  </cols>
  <sheetData>
    <row r="1" spans="1:5" x14ac:dyDescent="0.2">
      <c r="A1" s="16" t="s">
        <v>213</v>
      </c>
      <c r="B1" s="9" t="s">
        <v>216</v>
      </c>
      <c r="C1" s="10" t="s">
        <v>214</v>
      </c>
      <c r="D1" s="10" t="s">
        <v>215</v>
      </c>
      <c r="E1" s="10" t="s">
        <v>217</v>
      </c>
    </row>
    <row r="2" spans="1:5" s="1" customFormat="1" x14ac:dyDescent="0.2">
      <c r="A2" s="17">
        <f t="shared" ref="A2:A65" si="0">A3+0.01</f>
        <v>12.059999999999999</v>
      </c>
      <c r="B2" s="2">
        <v>212</v>
      </c>
      <c r="C2" s="2" t="s">
        <v>3</v>
      </c>
      <c r="D2" s="10" t="s">
        <v>4</v>
      </c>
      <c r="E2" s="2" t="s">
        <v>5</v>
      </c>
    </row>
    <row r="3" spans="1:5" s="1" customFormat="1" ht="28.5" x14ac:dyDescent="0.2">
      <c r="A3" s="17">
        <f t="shared" si="0"/>
        <v>12.049999999999999</v>
      </c>
      <c r="B3" s="2">
        <v>69</v>
      </c>
      <c r="C3" s="2" t="s">
        <v>89</v>
      </c>
      <c r="D3" s="2" t="s">
        <v>90</v>
      </c>
      <c r="E3" s="2" t="s">
        <v>91</v>
      </c>
    </row>
    <row r="4" spans="1:5" s="1" customFormat="1" x14ac:dyDescent="0.2">
      <c r="A4" s="18">
        <f t="shared" si="0"/>
        <v>12.04</v>
      </c>
      <c r="B4" s="2">
        <v>230</v>
      </c>
      <c r="C4" s="2" t="s">
        <v>6</v>
      </c>
      <c r="D4" s="10" t="s">
        <v>7</v>
      </c>
      <c r="E4" s="2" t="s">
        <v>8</v>
      </c>
    </row>
    <row r="5" spans="1:5" s="1" customFormat="1" x14ac:dyDescent="0.2">
      <c r="A5" s="17">
        <f t="shared" si="0"/>
        <v>12.03</v>
      </c>
      <c r="B5" s="2">
        <v>38</v>
      </c>
      <c r="C5" s="2" t="s">
        <v>13</v>
      </c>
      <c r="D5" s="2" t="s">
        <v>14</v>
      </c>
      <c r="E5" s="2" t="s">
        <v>12</v>
      </c>
    </row>
    <row r="6" spans="1:5" s="1" customFormat="1" x14ac:dyDescent="0.2">
      <c r="A6" s="17">
        <f t="shared" si="0"/>
        <v>12.02</v>
      </c>
      <c r="B6" s="2">
        <v>56</v>
      </c>
      <c r="C6" s="2" t="s">
        <v>9</v>
      </c>
      <c r="D6" s="10" t="s">
        <v>10</v>
      </c>
      <c r="E6" s="2" t="s">
        <v>5</v>
      </c>
    </row>
    <row r="7" spans="1:5" s="1" customFormat="1" x14ac:dyDescent="0.2">
      <c r="A7" s="17">
        <f t="shared" si="0"/>
        <v>12.01</v>
      </c>
      <c r="B7" s="2">
        <v>120</v>
      </c>
      <c r="C7" s="2" t="s">
        <v>11</v>
      </c>
      <c r="D7" s="2"/>
      <c r="E7" s="2" t="s">
        <v>12</v>
      </c>
    </row>
    <row r="8" spans="1:5" s="1" customFormat="1" x14ac:dyDescent="0.2">
      <c r="A8" s="17">
        <v>12</v>
      </c>
      <c r="B8" s="2">
        <v>125</v>
      </c>
      <c r="C8" s="2" t="s">
        <v>15</v>
      </c>
      <c r="D8" s="10" t="s">
        <v>16</v>
      </c>
      <c r="E8" s="2" t="s">
        <v>2</v>
      </c>
    </row>
    <row r="9" spans="1:5" s="1" customFormat="1" x14ac:dyDescent="0.2">
      <c r="A9" s="17">
        <f t="shared" si="0"/>
        <v>11.589999999999987</v>
      </c>
      <c r="B9" s="2">
        <v>131</v>
      </c>
      <c r="C9" s="2" t="s">
        <v>92</v>
      </c>
      <c r="D9" s="2" t="s">
        <v>93</v>
      </c>
      <c r="E9" s="2" t="s">
        <v>12</v>
      </c>
    </row>
    <row r="10" spans="1:5" s="1" customFormat="1" x14ac:dyDescent="0.2">
      <c r="A10" s="17">
        <f t="shared" si="0"/>
        <v>11.579999999999988</v>
      </c>
      <c r="B10" s="2">
        <v>95</v>
      </c>
      <c r="C10" s="2" t="s">
        <v>17</v>
      </c>
      <c r="D10" s="2" t="s">
        <v>18</v>
      </c>
      <c r="E10" s="2" t="s">
        <v>19</v>
      </c>
    </row>
    <row r="11" spans="1:5" s="1" customFormat="1" x14ac:dyDescent="0.2">
      <c r="A11" s="17">
        <f t="shared" si="0"/>
        <v>11.569999999999988</v>
      </c>
      <c r="B11" s="2">
        <v>149</v>
      </c>
      <c r="C11" s="2" t="s">
        <v>20</v>
      </c>
      <c r="D11" s="1" t="s">
        <v>21</v>
      </c>
      <c r="E11" s="2" t="s">
        <v>5</v>
      </c>
    </row>
    <row r="12" spans="1:5" s="1" customFormat="1" x14ac:dyDescent="0.2">
      <c r="A12" s="17">
        <f t="shared" si="0"/>
        <v>11.559999999999988</v>
      </c>
      <c r="B12" s="2">
        <v>438</v>
      </c>
      <c r="C12" s="2" t="s">
        <v>219</v>
      </c>
      <c r="D12" s="1" t="s">
        <v>4</v>
      </c>
      <c r="E12" s="2"/>
    </row>
    <row r="13" spans="1:5" s="1" customFormat="1" x14ac:dyDescent="0.2">
      <c r="A13" s="17">
        <f t="shared" si="0"/>
        <v>11.549999999999988</v>
      </c>
      <c r="B13" s="2">
        <v>44</v>
      </c>
      <c r="C13" s="2" t="s">
        <v>22</v>
      </c>
      <c r="D13" s="1" t="s">
        <v>7</v>
      </c>
      <c r="E13" s="2" t="s">
        <v>2</v>
      </c>
    </row>
    <row r="14" spans="1:5" x14ac:dyDescent="0.2">
      <c r="A14" s="17">
        <f t="shared" si="0"/>
        <v>11.539999999999988</v>
      </c>
      <c r="B14" s="3">
        <v>71</v>
      </c>
      <c r="C14" s="3" t="s">
        <v>94</v>
      </c>
      <c r="D14" s="3" t="s">
        <v>95</v>
      </c>
      <c r="E14" s="3" t="s">
        <v>96</v>
      </c>
    </row>
    <row r="15" spans="1:5" s="1" customFormat="1" x14ac:dyDescent="0.2">
      <c r="A15" s="17">
        <f t="shared" si="0"/>
        <v>11.529999999999989</v>
      </c>
      <c r="B15" s="2">
        <v>411</v>
      </c>
      <c r="C15" s="6" t="s">
        <v>162</v>
      </c>
      <c r="D15" s="6" t="s">
        <v>163</v>
      </c>
      <c r="E15" s="6" t="s">
        <v>164</v>
      </c>
    </row>
    <row r="16" spans="1:5" s="1" customFormat="1" x14ac:dyDescent="0.2">
      <c r="A16" s="17">
        <f t="shared" si="0"/>
        <v>11.519999999999989</v>
      </c>
      <c r="B16" s="2">
        <v>7</v>
      </c>
      <c r="C16" s="2" t="s">
        <v>26</v>
      </c>
      <c r="D16" s="10" t="s">
        <v>4</v>
      </c>
      <c r="E16" s="2">
        <v>3</v>
      </c>
    </row>
    <row r="17" spans="1:5" s="1" customFormat="1" x14ac:dyDescent="0.2">
      <c r="A17" s="17">
        <f t="shared" si="0"/>
        <v>11.509999999999989</v>
      </c>
      <c r="B17" s="2">
        <v>172</v>
      </c>
      <c r="C17" s="2" t="s">
        <v>24</v>
      </c>
      <c r="D17" s="10" t="s">
        <v>25</v>
      </c>
      <c r="E17" s="2" t="s">
        <v>2</v>
      </c>
    </row>
    <row r="18" spans="1:5" s="1" customFormat="1" x14ac:dyDescent="0.2">
      <c r="A18" s="17">
        <f t="shared" si="0"/>
        <v>11.499999999999989</v>
      </c>
      <c r="B18" s="2">
        <v>70</v>
      </c>
      <c r="C18" s="2" t="s">
        <v>27</v>
      </c>
      <c r="D18" s="2" t="s">
        <v>28</v>
      </c>
      <c r="E18" s="2" t="s">
        <v>2</v>
      </c>
    </row>
    <row r="19" spans="1:5" s="1" customFormat="1" x14ac:dyDescent="0.2">
      <c r="A19" s="17">
        <f t="shared" si="0"/>
        <v>11.48999999999999</v>
      </c>
      <c r="B19" s="2">
        <v>213</v>
      </c>
      <c r="C19" s="2" t="s">
        <v>29</v>
      </c>
      <c r="D19" s="10" t="s">
        <v>30</v>
      </c>
      <c r="E19" s="2" t="s">
        <v>12</v>
      </c>
    </row>
    <row r="20" spans="1:5" s="1" customFormat="1" x14ac:dyDescent="0.2">
      <c r="A20" s="17">
        <f t="shared" si="0"/>
        <v>11.47999999999999</v>
      </c>
      <c r="B20" s="2">
        <v>413</v>
      </c>
      <c r="C20" s="6" t="s">
        <v>122</v>
      </c>
      <c r="D20" s="6" t="s">
        <v>25</v>
      </c>
      <c r="E20" s="6" t="s">
        <v>8</v>
      </c>
    </row>
    <row r="21" spans="1:5" s="1" customFormat="1" x14ac:dyDescent="0.2">
      <c r="A21" s="17">
        <f t="shared" si="0"/>
        <v>11.46999999999999</v>
      </c>
      <c r="B21" s="20">
        <v>162</v>
      </c>
      <c r="C21" s="20" t="s">
        <v>230</v>
      </c>
      <c r="D21" s="10" t="s">
        <v>4</v>
      </c>
      <c r="E21" s="20" t="s">
        <v>19</v>
      </c>
    </row>
    <row r="22" spans="1:5" s="1" customFormat="1" x14ac:dyDescent="0.2">
      <c r="A22" s="17">
        <f t="shared" si="0"/>
        <v>11.45999999999999</v>
      </c>
      <c r="B22" s="2">
        <v>80</v>
      </c>
      <c r="C22" s="2" t="s">
        <v>31</v>
      </c>
      <c r="D22" s="2" t="s">
        <v>14</v>
      </c>
      <c r="E22" s="2" t="s">
        <v>8</v>
      </c>
    </row>
    <row r="23" spans="1:5" s="1" customFormat="1" x14ac:dyDescent="0.2">
      <c r="A23" s="17">
        <f t="shared" si="0"/>
        <v>11.44999999999999</v>
      </c>
      <c r="B23" s="2">
        <v>157</v>
      </c>
      <c r="C23" s="2" t="s">
        <v>98</v>
      </c>
      <c r="D23" s="10" t="s">
        <v>25</v>
      </c>
      <c r="E23" s="2" t="s">
        <v>99</v>
      </c>
    </row>
    <row r="24" spans="1:5" s="1" customFormat="1" x14ac:dyDescent="0.2">
      <c r="A24" s="17">
        <f t="shared" si="0"/>
        <v>11.439999999999991</v>
      </c>
      <c r="B24" s="2">
        <v>231</v>
      </c>
      <c r="C24" s="2" t="s">
        <v>32</v>
      </c>
      <c r="D24" s="10" t="s">
        <v>33</v>
      </c>
      <c r="E24" s="2">
        <v>4</v>
      </c>
    </row>
    <row r="25" spans="1:5" s="1" customFormat="1" x14ac:dyDescent="0.2">
      <c r="A25" s="17">
        <f t="shared" si="0"/>
        <v>11.429999999999991</v>
      </c>
      <c r="B25" s="2">
        <v>400</v>
      </c>
      <c r="C25" s="13" t="s">
        <v>159</v>
      </c>
      <c r="D25" s="13" t="s">
        <v>154</v>
      </c>
      <c r="E25" s="13" t="s">
        <v>2</v>
      </c>
    </row>
    <row r="26" spans="1:5" s="1" customFormat="1" x14ac:dyDescent="0.2">
      <c r="A26" s="17">
        <f t="shared" si="0"/>
        <v>11.419999999999991</v>
      </c>
      <c r="B26" s="2">
        <v>239</v>
      </c>
      <c r="C26" s="2" t="s">
        <v>34</v>
      </c>
      <c r="D26" s="2" t="s">
        <v>35</v>
      </c>
      <c r="E26" s="2" t="s">
        <v>12</v>
      </c>
    </row>
    <row r="27" spans="1:5" s="1" customFormat="1" x14ac:dyDescent="0.2">
      <c r="A27" s="17">
        <f t="shared" si="0"/>
        <v>11.409999999999991</v>
      </c>
      <c r="B27" s="2">
        <v>155</v>
      </c>
      <c r="C27" s="2" t="s">
        <v>36</v>
      </c>
      <c r="D27" s="10" t="s">
        <v>21</v>
      </c>
      <c r="E27" s="2" t="s">
        <v>12</v>
      </c>
    </row>
    <row r="28" spans="1:5" x14ac:dyDescent="0.2">
      <c r="A28" s="17">
        <f t="shared" si="0"/>
        <v>11.399999999999991</v>
      </c>
      <c r="B28" s="3">
        <v>324</v>
      </c>
      <c r="C28" s="3" t="s">
        <v>97</v>
      </c>
      <c r="D28" s="3"/>
      <c r="E28" s="3" t="s">
        <v>82</v>
      </c>
    </row>
    <row r="29" spans="1:5" s="1" customFormat="1" x14ac:dyDescent="0.2">
      <c r="A29" s="17">
        <f t="shared" si="0"/>
        <v>11.389999999999992</v>
      </c>
      <c r="B29" s="2">
        <v>433</v>
      </c>
      <c r="C29" s="6" t="s">
        <v>168</v>
      </c>
      <c r="D29" s="6" t="s">
        <v>169</v>
      </c>
      <c r="E29" s="6" t="s">
        <v>2</v>
      </c>
    </row>
    <row r="30" spans="1:5" s="1" customFormat="1" x14ac:dyDescent="0.2">
      <c r="A30" s="17">
        <f t="shared" si="0"/>
        <v>11.379999999999992</v>
      </c>
      <c r="B30" s="2">
        <v>108</v>
      </c>
      <c r="C30" s="2" t="s">
        <v>38</v>
      </c>
      <c r="D30" s="2" t="s">
        <v>39</v>
      </c>
      <c r="E30" s="2"/>
    </row>
    <row r="31" spans="1:5" s="1" customFormat="1" x14ac:dyDescent="0.2">
      <c r="A31" s="17">
        <f t="shared" si="0"/>
        <v>11.369999999999992</v>
      </c>
      <c r="B31" s="2">
        <v>78</v>
      </c>
      <c r="C31" s="2" t="s">
        <v>40</v>
      </c>
      <c r="D31" s="2"/>
      <c r="E31" s="2" t="s">
        <v>41</v>
      </c>
    </row>
    <row r="32" spans="1:5" s="1" customFormat="1" x14ac:dyDescent="0.2">
      <c r="A32" s="17">
        <f t="shared" si="0"/>
        <v>11.359999999999992</v>
      </c>
      <c r="B32" s="2">
        <v>97</v>
      </c>
      <c r="C32" s="2" t="s">
        <v>43</v>
      </c>
      <c r="D32" s="10" t="s">
        <v>4</v>
      </c>
      <c r="E32" s="2" t="s">
        <v>41</v>
      </c>
    </row>
    <row r="33" spans="1:5" s="14" customFormat="1" x14ac:dyDescent="0.2">
      <c r="A33" s="19">
        <f t="shared" si="0"/>
        <v>11.349999999999993</v>
      </c>
      <c r="B33" s="12">
        <v>434</v>
      </c>
      <c r="C33" s="13" t="s">
        <v>133</v>
      </c>
      <c r="D33" s="13" t="s">
        <v>134</v>
      </c>
      <c r="E33" s="13" t="s">
        <v>135</v>
      </c>
    </row>
    <row r="34" spans="1:5" s="14" customFormat="1" x14ac:dyDescent="0.2">
      <c r="A34" s="19">
        <f t="shared" si="0"/>
        <v>11.339999999999993</v>
      </c>
      <c r="B34" s="12">
        <v>141</v>
      </c>
      <c r="C34" s="13" t="s">
        <v>70</v>
      </c>
      <c r="D34" s="13" t="s">
        <v>60</v>
      </c>
      <c r="E34" s="13" t="s">
        <v>12</v>
      </c>
    </row>
    <row r="35" spans="1:5" s="14" customFormat="1" x14ac:dyDescent="0.2">
      <c r="A35" s="19">
        <f t="shared" si="0"/>
        <v>11.329999999999993</v>
      </c>
      <c r="B35" s="12">
        <v>426</v>
      </c>
      <c r="C35" s="13" t="s">
        <v>125</v>
      </c>
      <c r="D35" s="13" t="s">
        <v>126</v>
      </c>
      <c r="E35" s="13" t="s">
        <v>96</v>
      </c>
    </row>
    <row r="36" spans="1:5" s="14" customFormat="1" x14ac:dyDescent="0.2">
      <c r="A36" s="19">
        <f t="shared" si="0"/>
        <v>11.319999999999993</v>
      </c>
      <c r="B36" s="12">
        <v>401</v>
      </c>
      <c r="C36" s="13" t="s">
        <v>157</v>
      </c>
      <c r="D36" s="13" t="s">
        <v>35</v>
      </c>
      <c r="E36" s="13" t="s">
        <v>19</v>
      </c>
    </row>
    <row r="37" spans="1:5" s="1" customFormat="1" x14ac:dyDescent="0.2">
      <c r="A37" s="17">
        <f t="shared" si="0"/>
        <v>11.309999999999993</v>
      </c>
      <c r="B37" s="2">
        <v>129</v>
      </c>
      <c r="C37" s="6" t="s">
        <v>131</v>
      </c>
      <c r="D37" s="6" t="s">
        <v>14</v>
      </c>
      <c r="E37" s="6" t="s">
        <v>5</v>
      </c>
    </row>
    <row r="38" spans="1:5" s="1" customFormat="1" x14ac:dyDescent="0.2">
      <c r="A38" s="17">
        <f t="shared" si="0"/>
        <v>11.299999999999994</v>
      </c>
      <c r="B38" s="2">
        <v>418</v>
      </c>
      <c r="C38" s="6" t="s">
        <v>127</v>
      </c>
      <c r="D38" s="6" t="s">
        <v>128</v>
      </c>
      <c r="E38" s="6" t="s">
        <v>129</v>
      </c>
    </row>
    <row r="39" spans="1:5" s="1" customFormat="1" x14ac:dyDescent="0.2">
      <c r="A39" s="17">
        <f t="shared" si="0"/>
        <v>11.289999999999994</v>
      </c>
      <c r="B39" s="2">
        <v>146</v>
      </c>
      <c r="C39" s="6" t="s">
        <v>139</v>
      </c>
      <c r="D39" s="6" t="s">
        <v>14</v>
      </c>
      <c r="E39" s="6" t="s">
        <v>8</v>
      </c>
    </row>
    <row r="40" spans="1:5" s="1" customFormat="1" x14ac:dyDescent="0.2">
      <c r="A40" s="17">
        <f t="shared" si="0"/>
        <v>11.279999999999994</v>
      </c>
      <c r="B40" s="2">
        <v>215</v>
      </c>
      <c r="C40" s="6" t="s">
        <v>148</v>
      </c>
      <c r="D40" s="6" t="s">
        <v>4</v>
      </c>
      <c r="E40" s="4">
        <v>4</v>
      </c>
    </row>
    <row r="41" spans="1:5" s="1" customFormat="1" x14ac:dyDescent="0.2">
      <c r="A41" s="17">
        <f t="shared" si="0"/>
        <v>11.269999999999994</v>
      </c>
      <c r="B41" s="2">
        <v>305</v>
      </c>
      <c r="C41" s="6" t="s">
        <v>203</v>
      </c>
      <c r="D41" s="6" t="s">
        <v>204</v>
      </c>
      <c r="E41" s="6" t="s">
        <v>19</v>
      </c>
    </row>
    <row r="42" spans="1:5" s="1" customFormat="1" x14ac:dyDescent="0.2">
      <c r="A42" s="17">
        <f t="shared" si="0"/>
        <v>11.259999999999994</v>
      </c>
      <c r="B42" s="2">
        <v>404</v>
      </c>
      <c r="C42" s="6" t="s">
        <v>192</v>
      </c>
      <c r="D42" s="6" t="s">
        <v>14</v>
      </c>
      <c r="E42" s="6" t="s">
        <v>193</v>
      </c>
    </row>
    <row r="43" spans="1:5" s="1" customFormat="1" x14ac:dyDescent="0.2">
      <c r="A43" s="17">
        <f t="shared" si="0"/>
        <v>11.249999999999995</v>
      </c>
      <c r="B43" s="2">
        <v>8</v>
      </c>
      <c r="C43" s="6" t="s">
        <v>156</v>
      </c>
      <c r="D43" s="6" t="s">
        <v>132</v>
      </c>
      <c r="E43" s="4"/>
    </row>
    <row r="44" spans="1:5" s="1" customFormat="1" x14ac:dyDescent="0.2">
      <c r="A44" s="17">
        <f t="shared" si="0"/>
        <v>11.239999999999995</v>
      </c>
      <c r="B44" s="5">
        <v>403</v>
      </c>
      <c r="C44" s="6" t="s">
        <v>160</v>
      </c>
      <c r="D44" s="6" t="s">
        <v>14</v>
      </c>
    </row>
    <row r="45" spans="1:5" s="1" customFormat="1" x14ac:dyDescent="0.2">
      <c r="A45" s="17">
        <f t="shared" si="0"/>
        <v>11.229999999999995</v>
      </c>
      <c r="B45" s="2">
        <v>79</v>
      </c>
      <c r="C45" s="6" t="s">
        <v>205</v>
      </c>
      <c r="D45" s="6" t="s">
        <v>132</v>
      </c>
      <c r="E45" s="6" t="s">
        <v>8</v>
      </c>
    </row>
    <row r="46" spans="1:5" s="1" customFormat="1" x14ac:dyDescent="0.2">
      <c r="A46" s="17">
        <f t="shared" si="0"/>
        <v>11.219999999999995</v>
      </c>
      <c r="B46" s="2">
        <v>142</v>
      </c>
      <c r="C46" s="2" t="s">
        <v>44</v>
      </c>
      <c r="D46" s="2"/>
      <c r="E46" s="2" t="s">
        <v>5</v>
      </c>
    </row>
    <row r="47" spans="1:5" s="1" customFormat="1" x14ac:dyDescent="0.2">
      <c r="A47" s="17">
        <f t="shared" si="0"/>
        <v>11.209999999999996</v>
      </c>
      <c r="B47" s="2">
        <v>73</v>
      </c>
      <c r="C47" s="2" t="s">
        <v>45</v>
      </c>
      <c r="D47" s="10" t="s">
        <v>33</v>
      </c>
      <c r="E47" s="2" t="s">
        <v>12</v>
      </c>
    </row>
    <row r="48" spans="1:5" s="1" customFormat="1" x14ac:dyDescent="0.2">
      <c r="A48" s="17">
        <f t="shared" si="0"/>
        <v>11.199999999999996</v>
      </c>
      <c r="B48" s="2">
        <v>104</v>
      </c>
      <c r="C48" s="2" t="s">
        <v>100</v>
      </c>
      <c r="D48" s="10" t="s">
        <v>37</v>
      </c>
      <c r="E48" s="2" t="s">
        <v>82</v>
      </c>
    </row>
    <row r="49" spans="1:5" s="1" customFormat="1" x14ac:dyDescent="0.2">
      <c r="A49" s="17">
        <f t="shared" si="0"/>
        <v>11.189999999999996</v>
      </c>
      <c r="B49" s="5">
        <v>424</v>
      </c>
      <c r="C49" s="6" t="s">
        <v>165</v>
      </c>
      <c r="D49" s="6" t="s">
        <v>166</v>
      </c>
      <c r="E49" s="6" t="s">
        <v>167</v>
      </c>
    </row>
    <row r="50" spans="1:5" s="1" customFormat="1" x14ac:dyDescent="0.2">
      <c r="A50" s="17">
        <f t="shared" si="0"/>
        <v>11.179999999999996</v>
      </c>
      <c r="B50" s="5">
        <v>428</v>
      </c>
      <c r="C50" s="6" t="s">
        <v>201</v>
      </c>
      <c r="D50" s="6" t="s">
        <v>202</v>
      </c>
      <c r="E50" s="6" t="s">
        <v>8</v>
      </c>
    </row>
    <row r="51" spans="1:5" s="1" customFormat="1" x14ac:dyDescent="0.2">
      <c r="A51" s="17">
        <f t="shared" si="0"/>
        <v>11.169999999999996</v>
      </c>
      <c r="B51" s="2">
        <v>136</v>
      </c>
      <c r="C51" s="2" t="s">
        <v>48</v>
      </c>
      <c r="D51" s="2" t="s">
        <v>49</v>
      </c>
      <c r="E51" s="2" t="s">
        <v>50</v>
      </c>
    </row>
    <row r="52" spans="1:5" s="1" customFormat="1" x14ac:dyDescent="0.2">
      <c r="A52" s="17">
        <f t="shared" si="0"/>
        <v>11.159999999999997</v>
      </c>
      <c r="B52" s="2">
        <v>130</v>
      </c>
      <c r="C52" s="2" t="s">
        <v>51</v>
      </c>
      <c r="D52" s="2"/>
      <c r="E52" s="2" t="s">
        <v>5</v>
      </c>
    </row>
    <row r="53" spans="1:5" s="1" customFormat="1" x14ac:dyDescent="0.2">
      <c r="A53" s="17">
        <f t="shared" si="0"/>
        <v>11.149999999999997</v>
      </c>
      <c r="B53" s="2">
        <v>103</v>
      </c>
      <c r="C53" s="6" t="s">
        <v>149</v>
      </c>
      <c r="D53" s="6" t="s">
        <v>118</v>
      </c>
      <c r="E53" s="6" t="s">
        <v>2</v>
      </c>
    </row>
    <row r="54" spans="1:5" s="1" customFormat="1" x14ac:dyDescent="0.2">
      <c r="A54" s="17">
        <f t="shared" si="0"/>
        <v>11.139999999999997</v>
      </c>
      <c r="B54" s="2">
        <v>132</v>
      </c>
      <c r="C54" s="2" t="s">
        <v>52</v>
      </c>
      <c r="D54" s="1" t="s">
        <v>53</v>
      </c>
      <c r="E54" s="2" t="s">
        <v>12</v>
      </c>
    </row>
    <row r="55" spans="1:5" s="1" customFormat="1" x14ac:dyDescent="0.2">
      <c r="A55" s="17">
        <f t="shared" si="0"/>
        <v>11.129999999999997</v>
      </c>
      <c r="B55" s="2">
        <v>410</v>
      </c>
      <c r="C55" s="6" t="s">
        <v>144</v>
      </c>
      <c r="D55" s="6" t="s">
        <v>145</v>
      </c>
      <c r="E55" s="6" t="s">
        <v>2</v>
      </c>
    </row>
    <row r="56" spans="1:5" s="1" customFormat="1" x14ac:dyDescent="0.2">
      <c r="A56" s="17">
        <f t="shared" si="0"/>
        <v>11.119999999999997</v>
      </c>
      <c r="B56" s="2">
        <v>110</v>
      </c>
      <c r="C56" s="2" t="s">
        <v>54</v>
      </c>
      <c r="D56" s="2" t="s">
        <v>49</v>
      </c>
      <c r="E56" s="2" t="s">
        <v>55</v>
      </c>
    </row>
    <row r="57" spans="1:5" s="1" customFormat="1" x14ac:dyDescent="0.2">
      <c r="A57" s="17">
        <f t="shared" si="0"/>
        <v>11.109999999999998</v>
      </c>
      <c r="B57" s="2">
        <v>427</v>
      </c>
      <c r="C57" s="6" t="s">
        <v>123</v>
      </c>
      <c r="D57" s="6" t="s">
        <v>124</v>
      </c>
      <c r="E57" s="6" t="s">
        <v>41</v>
      </c>
    </row>
    <row r="58" spans="1:5" s="1" customFormat="1" x14ac:dyDescent="0.2">
      <c r="A58" s="17">
        <f t="shared" si="0"/>
        <v>11.099999999999998</v>
      </c>
      <c r="B58" s="2">
        <v>246</v>
      </c>
      <c r="C58" s="2" t="s">
        <v>56</v>
      </c>
      <c r="D58" s="10" t="s">
        <v>33</v>
      </c>
      <c r="E58" s="2" t="s">
        <v>12</v>
      </c>
    </row>
    <row r="59" spans="1:5" s="14" customFormat="1" x14ac:dyDescent="0.2">
      <c r="A59" s="19">
        <f t="shared" si="0"/>
        <v>11.089999999999998</v>
      </c>
      <c r="B59" s="12">
        <v>419</v>
      </c>
      <c r="C59" s="13" t="s">
        <v>120</v>
      </c>
      <c r="D59" s="13" t="s">
        <v>121</v>
      </c>
      <c r="E59" s="13" t="s">
        <v>82</v>
      </c>
    </row>
    <row r="60" spans="1:5" s="14" customFormat="1" x14ac:dyDescent="0.2">
      <c r="A60" s="19">
        <f t="shared" si="0"/>
        <v>11.079999999999998</v>
      </c>
      <c r="B60" s="12">
        <v>416</v>
      </c>
      <c r="C60" s="13" t="s">
        <v>130</v>
      </c>
      <c r="D60" s="15"/>
      <c r="E60" s="13" t="s">
        <v>12</v>
      </c>
    </row>
    <row r="61" spans="1:5" s="1" customFormat="1" x14ac:dyDescent="0.2">
      <c r="A61" s="17">
        <f t="shared" si="0"/>
        <v>11.069999999999999</v>
      </c>
      <c r="B61" s="2">
        <v>421</v>
      </c>
      <c r="C61" s="6" t="s">
        <v>187</v>
      </c>
      <c r="D61" s="6" t="s">
        <v>188</v>
      </c>
      <c r="E61" s="4">
        <v>45</v>
      </c>
    </row>
    <row r="62" spans="1:5" s="14" customFormat="1" x14ac:dyDescent="0.2">
      <c r="A62" s="19">
        <f t="shared" si="0"/>
        <v>11.059999999999999</v>
      </c>
      <c r="B62" s="12">
        <v>437</v>
      </c>
      <c r="C62" s="13" t="s">
        <v>158</v>
      </c>
      <c r="D62" s="15"/>
      <c r="E62" s="15">
        <v>27</v>
      </c>
    </row>
    <row r="63" spans="1:5" s="14" customFormat="1" x14ac:dyDescent="0.2">
      <c r="A63" s="19">
        <f t="shared" si="0"/>
        <v>11.049999999999999</v>
      </c>
      <c r="B63" s="12">
        <v>409</v>
      </c>
      <c r="C63" s="13" t="s">
        <v>199</v>
      </c>
      <c r="D63" s="15"/>
      <c r="E63" s="13" t="s">
        <v>200</v>
      </c>
    </row>
    <row r="64" spans="1:5" s="1" customFormat="1" ht="28.5" x14ac:dyDescent="0.2">
      <c r="A64" s="17">
        <f t="shared" si="0"/>
        <v>11.04</v>
      </c>
      <c r="B64" s="2">
        <v>46</v>
      </c>
      <c r="C64" s="2" t="s">
        <v>57</v>
      </c>
      <c r="D64" s="2" t="s">
        <v>58</v>
      </c>
      <c r="E64" s="2" t="s">
        <v>5</v>
      </c>
    </row>
    <row r="65" spans="1:5" s="14" customFormat="1" x14ac:dyDescent="0.2">
      <c r="A65" s="19">
        <f t="shared" si="0"/>
        <v>11.03</v>
      </c>
      <c r="B65" s="12">
        <v>435</v>
      </c>
      <c r="C65" s="13" t="s">
        <v>211</v>
      </c>
      <c r="D65" s="13" t="s">
        <v>212</v>
      </c>
      <c r="E65" s="13" t="s">
        <v>12</v>
      </c>
    </row>
    <row r="66" spans="1:5" s="14" customFormat="1" x14ac:dyDescent="0.2">
      <c r="A66" s="19">
        <f t="shared" ref="A66:A121" si="1">A67+0.01</f>
        <v>11.02</v>
      </c>
      <c r="B66" s="12">
        <v>432</v>
      </c>
      <c r="C66" s="13" t="s">
        <v>185</v>
      </c>
      <c r="D66" s="13" t="s">
        <v>186</v>
      </c>
      <c r="E66" s="15">
        <v>35</v>
      </c>
    </row>
    <row r="67" spans="1:5" s="14" customFormat="1" x14ac:dyDescent="0.2">
      <c r="A67" s="19">
        <f t="shared" si="1"/>
        <v>11.01</v>
      </c>
      <c r="B67" s="12">
        <v>412</v>
      </c>
      <c r="C67" s="13" t="s">
        <v>161</v>
      </c>
      <c r="D67" s="13" t="s">
        <v>7</v>
      </c>
      <c r="E67" s="13" t="s">
        <v>5</v>
      </c>
    </row>
    <row r="68" spans="1:5" s="1" customFormat="1" x14ac:dyDescent="0.2">
      <c r="A68" s="17">
        <v>11</v>
      </c>
      <c r="B68" s="2">
        <v>242</v>
      </c>
      <c r="C68" s="2" t="s">
        <v>101</v>
      </c>
      <c r="D68" s="2"/>
      <c r="E68" s="2" t="s">
        <v>12</v>
      </c>
    </row>
    <row r="69" spans="1:5" s="14" customFormat="1" x14ac:dyDescent="0.2">
      <c r="A69" s="19">
        <f t="shared" si="1"/>
        <v>10.589999999999989</v>
      </c>
      <c r="B69" s="12">
        <v>417</v>
      </c>
      <c r="C69" s="13" t="s">
        <v>226</v>
      </c>
      <c r="D69" s="13" t="s">
        <v>227</v>
      </c>
      <c r="E69" s="13" t="s">
        <v>228</v>
      </c>
    </row>
    <row r="70" spans="1:5" s="14" customFormat="1" x14ac:dyDescent="0.2">
      <c r="A70" s="19">
        <f t="shared" si="1"/>
        <v>10.579999999999989</v>
      </c>
      <c r="B70" s="12">
        <v>442</v>
      </c>
      <c r="C70" s="13" t="s">
        <v>229</v>
      </c>
      <c r="D70" s="15"/>
      <c r="E70" s="15">
        <v>5</v>
      </c>
    </row>
    <row r="71" spans="1:5" s="1" customFormat="1" x14ac:dyDescent="0.2">
      <c r="A71" s="17">
        <f t="shared" si="1"/>
        <v>10.56999999999999</v>
      </c>
      <c r="B71" s="2">
        <v>220</v>
      </c>
      <c r="C71" s="6" t="s">
        <v>171</v>
      </c>
      <c r="D71" s="4"/>
      <c r="E71" s="6" t="s">
        <v>5</v>
      </c>
    </row>
    <row r="72" spans="1:5" s="1" customFormat="1" x14ac:dyDescent="0.2">
      <c r="A72" s="17">
        <f t="shared" si="1"/>
        <v>10.55999999999999</v>
      </c>
      <c r="B72" s="2">
        <v>98</v>
      </c>
      <c r="C72" s="2" t="s">
        <v>59</v>
      </c>
      <c r="D72" s="10" t="s">
        <v>37</v>
      </c>
      <c r="E72" s="2" t="s">
        <v>19</v>
      </c>
    </row>
    <row r="73" spans="1:5" s="1" customFormat="1" x14ac:dyDescent="0.2">
      <c r="A73" s="17">
        <f t="shared" si="1"/>
        <v>10.54999999999999</v>
      </c>
      <c r="B73" s="20">
        <v>81</v>
      </c>
      <c r="C73" s="20" t="s">
        <v>222</v>
      </c>
      <c r="D73" s="10" t="s">
        <v>25</v>
      </c>
      <c r="E73" s="20" t="s">
        <v>8</v>
      </c>
    </row>
    <row r="74" spans="1:5" s="1" customFormat="1" x14ac:dyDescent="0.2">
      <c r="A74" s="17">
        <f t="shared" si="1"/>
        <v>10.53999999999999</v>
      </c>
      <c r="B74" s="2">
        <v>317</v>
      </c>
      <c r="C74" s="2" t="s">
        <v>102</v>
      </c>
      <c r="D74" s="10" t="s">
        <v>63</v>
      </c>
      <c r="E74" s="2" t="s">
        <v>41</v>
      </c>
    </row>
    <row r="75" spans="1:5" s="14" customFormat="1" x14ac:dyDescent="0.2">
      <c r="A75" s="19">
        <f t="shared" si="1"/>
        <v>10.52999999999999</v>
      </c>
      <c r="B75" s="12">
        <v>439</v>
      </c>
      <c r="C75" s="13" t="s">
        <v>179</v>
      </c>
      <c r="D75" s="13" t="s">
        <v>134</v>
      </c>
      <c r="E75" s="15">
        <v>4</v>
      </c>
    </row>
    <row r="76" spans="1:5" s="1" customFormat="1" x14ac:dyDescent="0.2">
      <c r="A76" s="17">
        <f t="shared" si="1"/>
        <v>10.519999999999991</v>
      </c>
      <c r="B76" s="2">
        <v>156</v>
      </c>
      <c r="C76" s="2" t="s">
        <v>61</v>
      </c>
      <c r="D76" s="10" t="s">
        <v>37</v>
      </c>
      <c r="E76" s="2" t="s">
        <v>5</v>
      </c>
    </row>
    <row r="77" spans="1:5" x14ac:dyDescent="0.2">
      <c r="A77" s="17">
        <f t="shared" si="1"/>
        <v>10.509999999999991</v>
      </c>
      <c r="B77" s="3">
        <v>133</v>
      </c>
      <c r="C77" s="3" t="s">
        <v>62</v>
      </c>
      <c r="D77" s="10" t="s">
        <v>23</v>
      </c>
      <c r="E77" s="3" t="s">
        <v>41</v>
      </c>
    </row>
    <row r="78" spans="1:5" s="1" customFormat="1" x14ac:dyDescent="0.2">
      <c r="A78" s="17">
        <f t="shared" si="1"/>
        <v>10.499999999999991</v>
      </c>
      <c r="B78" s="2">
        <v>99</v>
      </c>
      <c r="C78" s="2" t="s">
        <v>64</v>
      </c>
      <c r="D78" s="2" t="s">
        <v>65</v>
      </c>
      <c r="E78" s="2" t="s">
        <v>41</v>
      </c>
    </row>
    <row r="79" spans="1:5" s="14" customFormat="1" x14ac:dyDescent="0.2">
      <c r="A79" s="19">
        <f t="shared" si="1"/>
        <v>10.489999999999991</v>
      </c>
      <c r="B79" s="12">
        <v>436</v>
      </c>
      <c r="C79" s="13" t="s">
        <v>206</v>
      </c>
      <c r="D79" s="15" t="s">
        <v>233</v>
      </c>
      <c r="E79" s="15">
        <v>50</v>
      </c>
    </row>
    <row r="80" spans="1:5" s="1" customFormat="1" x14ac:dyDescent="0.2">
      <c r="A80" s="17">
        <f t="shared" si="1"/>
        <v>10.479999999999992</v>
      </c>
      <c r="B80" s="2">
        <v>114</v>
      </c>
      <c r="C80" s="2" t="s">
        <v>103</v>
      </c>
      <c r="D80" s="2" t="s">
        <v>104</v>
      </c>
      <c r="E80" s="2" t="s">
        <v>8</v>
      </c>
    </row>
    <row r="81" spans="1:5" s="1" customFormat="1" x14ac:dyDescent="0.2">
      <c r="A81" s="17">
        <f t="shared" si="1"/>
        <v>10.469999999999992</v>
      </c>
      <c r="B81" s="2">
        <v>240</v>
      </c>
      <c r="C81" s="2" t="s">
        <v>66</v>
      </c>
      <c r="D81" s="10" t="s">
        <v>7</v>
      </c>
      <c r="E81" s="2" t="s">
        <v>5</v>
      </c>
    </row>
    <row r="82" spans="1:5" s="1" customFormat="1" x14ac:dyDescent="0.2">
      <c r="A82" s="17">
        <f t="shared" si="1"/>
        <v>10.459999999999992</v>
      </c>
      <c r="B82" s="2">
        <v>45</v>
      </c>
      <c r="C82" s="2" t="s">
        <v>67</v>
      </c>
      <c r="D82" s="2" t="s">
        <v>68</v>
      </c>
      <c r="E82" s="2"/>
    </row>
    <row r="83" spans="1:5" s="1" customFormat="1" x14ac:dyDescent="0.2">
      <c r="A83" s="17">
        <f t="shared" si="1"/>
        <v>10.449999999999992</v>
      </c>
      <c r="B83" s="20">
        <v>43</v>
      </c>
      <c r="C83" s="20" t="s">
        <v>69</v>
      </c>
      <c r="D83" s="10" t="s">
        <v>37</v>
      </c>
      <c r="E83" s="20" t="s">
        <v>5</v>
      </c>
    </row>
    <row r="84" spans="1:5" s="1" customFormat="1" x14ac:dyDescent="0.2">
      <c r="A84" s="17">
        <f t="shared" si="1"/>
        <v>10.439999999999992</v>
      </c>
      <c r="B84" s="2">
        <v>441</v>
      </c>
      <c r="C84" s="6" t="s">
        <v>146</v>
      </c>
      <c r="D84" s="6" t="s">
        <v>147</v>
      </c>
      <c r="E84" s="6" t="s">
        <v>2</v>
      </c>
    </row>
    <row r="85" spans="1:5" s="1" customFormat="1" x14ac:dyDescent="0.2">
      <c r="A85" s="17">
        <f t="shared" si="1"/>
        <v>10.429999999999993</v>
      </c>
      <c r="B85" s="2">
        <v>31</v>
      </c>
      <c r="C85" s="2" t="s">
        <v>105</v>
      </c>
      <c r="D85" s="10" t="s">
        <v>37</v>
      </c>
      <c r="E85" s="2" t="s">
        <v>106</v>
      </c>
    </row>
    <row r="86" spans="1:5" s="1" customFormat="1" x14ac:dyDescent="0.2">
      <c r="A86" s="17">
        <f t="shared" si="1"/>
        <v>10.419999999999993</v>
      </c>
      <c r="B86" s="2">
        <v>135</v>
      </c>
      <c r="C86" s="6" t="s">
        <v>72</v>
      </c>
      <c r="D86" s="6" t="s">
        <v>37</v>
      </c>
      <c r="E86" s="6" t="s">
        <v>19</v>
      </c>
    </row>
    <row r="87" spans="1:5" s="1" customFormat="1" x14ac:dyDescent="0.2">
      <c r="A87" s="17">
        <f t="shared" si="1"/>
        <v>10.409999999999993</v>
      </c>
      <c r="B87" s="2">
        <v>48</v>
      </c>
      <c r="C87" s="2" t="s">
        <v>73</v>
      </c>
      <c r="D87" s="10" t="s">
        <v>21</v>
      </c>
      <c r="E87" s="2" t="s">
        <v>8</v>
      </c>
    </row>
    <row r="88" spans="1:5" s="1" customFormat="1" x14ac:dyDescent="0.2">
      <c r="A88" s="17">
        <f t="shared" si="1"/>
        <v>10.399999999999993</v>
      </c>
      <c r="B88" s="2">
        <v>402</v>
      </c>
      <c r="C88" s="6" t="s">
        <v>138</v>
      </c>
      <c r="D88" s="6" t="s">
        <v>25</v>
      </c>
      <c r="E88" s="6" t="s">
        <v>8</v>
      </c>
    </row>
    <row r="89" spans="1:5" s="1" customFormat="1" x14ac:dyDescent="0.2">
      <c r="A89" s="17">
        <f t="shared" si="1"/>
        <v>10.389999999999993</v>
      </c>
      <c r="B89" s="2">
        <v>127</v>
      </c>
      <c r="C89" s="2" t="s">
        <v>74</v>
      </c>
      <c r="D89" s="10" t="s">
        <v>37</v>
      </c>
      <c r="E89" s="2" t="s">
        <v>12</v>
      </c>
    </row>
    <row r="90" spans="1:5" s="1" customFormat="1" x14ac:dyDescent="0.2">
      <c r="A90" s="17">
        <f t="shared" si="1"/>
        <v>10.379999999999994</v>
      </c>
      <c r="B90" s="2">
        <v>143</v>
      </c>
      <c r="C90" s="2" t="s">
        <v>75</v>
      </c>
      <c r="D90" s="10" t="s">
        <v>37</v>
      </c>
      <c r="E90" s="2" t="s">
        <v>50</v>
      </c>
    </row>
    <row r="91" spans="1:5" x14ac:dyDescent="0.2">
      <c r="A91" s="17">
        <f t="shared" si="1"/>
        <v>10.369999999999994</v>
      </c>
      <c r="B91" s="3">
        <v>85</v>
      </c>
      <c r="C91" s="3" t="s">
        <v>107</v>
      </c>
      <c r="D91" s="3"/>
      <c r="E91" s="3" t="s">
        <v>5</v>
      </c>
    </row>
    <row r="92" spans="1:5" s="14" customFormat="1" x14ac:dyDescent="0.2">
      <c r="A92" s="19">
        <f t="shared" si="1"/>
        <v>10.359999999999994</v>
      </c>
      <c r="B92" s="12">
        <v>425</v>
      </c>
      <c r="C92" s="13" t="s">
        <v>155</v>
      </c>
      <c r="D92" s="15"/>
      <c r="E92" s="13" t="s">
        <v>41</v>
      </c>
    </row>
    <row r="93" spans="1:5" s="14" customFormat="1" x14ac:dyDescent="0.2">
      <c r="A93" s="19">
        <f t="shared" si="1"/>
        <v>10.349999999999994</v>
      </c>
      <c r="B93" s="12">
        <v>160</v>
      </c>
      <c r="C93" s="13" t="s">
        <v>85</v>
      </c>
      <c r="D93" s="13" t="s">
        <v>86</v>
      </c>
      <c r="E93" s="13" t="s">
        <v>5</v>
      </c>
    </row>
    <row r="94" spans="1:5" s="1" customFormat="1" x14ac:dyDescent="0.2">
      <c r="A94" s="17">
        <f t="shared" si="1"/>
        <v>10.339999999999995</v>
      </c>
      <c r="B94" s="2">
        <v>84</v>
      </c>
      <c r="C94" s="2" t="s">
        <v>76</v>
      </c>
      <c r="D94" s="2" t="s">
        <v>77</v>
      </c>
      <c r="E94" s="2" t="s">
        <v>5</v>
      </c>
    </row>
    <row r="95" spans="1:5" x14ac:dyDescent="0.2">
      <c r="A95" s="17">
        <f t="shared" si="1"/>
        <v>10.329999999999995</v>
      </c>
      <c r="B95" s="20">
        <v>405</v>
      </c>
      <c r="C95" s="22" t="s">
        <v>197</v>
      </c>
      <c r="D95" s="22" t="s">
        <v>198</v>
      </c>
      <c r="E95" s="23"/>
    </row>
    <row r="96" spans="1:5" s="1" customFormat="1" x14ac:dyDescent="0.2">
      <c r="A96" s="17">
        <f t="shared" si="1"/>
        <v>10.319999999999995</v>
      </c>
      <c r="B96" s="2">
        <v>65</v>
      </c>
      <c r="C96" s="2" t="s">
        <v>108</v>
      </c>
      <c r="D96" s="10" t="s">
        <v>7</v>
      </c>
      <c r="E96" s="2" t="s">
        <v>19</v>
      </c>
    </row>
    <row r="97" spans="1:5" s="1" customFormat="1" x14ac:dyDescent="0.2">
      <c r="A97" s="17">
        <f t="shared" si="1"/>
        <v>10.309999999999995</v>
      </c>
      <c r="B97" s="2">
        <v>164</v>
      </c>
      <c r="C97" s="2" t="s">
        <v>78</v>
      </c>
      <c r="D97" s="2" t="s">
        <v>79</v>
      </c>
      <c r="E97" s="2" t="s">
        <v>8</v>
      </c>
    </row>
    <row r="98" spans="1:5" s="1" customFormat="1" x14ac:dyDescent="0.2">
      <c r="A98" s="17">
        <f t="shared" si="1"/>
        <v>10.299999999999995</v>
      </c>
      <c r="B98" s="2">
        <v>173</v>
      </c>
      <c r="C98" s="6" t="s">
        <v>207</v>
      </c>
      <c r="D98" s="6" t="s">
        <v>208</v>
      </c>
      <c r="E98" s="4"/>
    </row>
    <row r="99" spans="1:5" s="1" customFormat="1" x14ac:dyDescent="0.2">
      <c r="A99" s="17">
        <f t="shared" si="1"/>
        <v>10.289999999999996</v>
      </c>
      <c r="B99" s="2">
        <v>300</v>
      </c>
      <c r="C99" s="2" t="s">
        <v>109</v>
      </c>
      <c r="D99" s="10" t="s">
        <v>25</v>
      </c>
      <c r="E99" s="2" t="s">
        <v>110</v>
      </c>
    </row>
    <row r="100" spans="1:5" s="1" customFormat="1" x14ac:dyDescent="0.2">
      <c r="A100" s="17">
        <f t="shared" si="1"/>
        <v>10.279999999999996</v>
      </c>
      <c r="B100" s="2">
        <v>58</v>
      </c>
      <c r="C100" s="2" t="s">
        <v>80</v>
      </c>
      <c r="D100" s="2" t="s">
        <v>81</v>
      </c>
      <c r="E100" s="2" t="s">
        <v>82</v>
      </c>
    </row>
    <row r="101" spans="1:5" s="1" customFormat="1" x14ac:dyDescent="0.2">
      <c r="A101" s="17">
        <f t="shared" si="1"/>
        <v>10.269999999999996</v>
      </c>
      <c r="B101" s="2">
        <v>169</v>
      </c>
      <c r="C101" s="2" t="s">
        <v>83</v>
      </c>
      <c r="D101" s="2" t="s">
        <v>84</v>
      </c>
      <c r="E101" s="2" t="s">
        <v>8</v>
      </c>
    </row>
    <row r="102" spans="1:5" s="1" customFormat="1" x14ac:dyDescent="0.2">
      <c r="A102" s="17">
        <f t="shared" si="1"/>
        <v>10.259999999999996</v>
      </c>
      <c r="B102" s="2">
        <v>431</v>
      </c>
      <c r="C102" s="6" t="s">
        <v>170</v>
      </c>
      <c r="D102" s="6" t="s">
        <v>63</v>
      </c>
      <c r="E102" s="6" t="s">
        <v>71</v>
      </c>
    </row>
    <row r="103" spans="1:5" s="1" customFormat="1" x14ac:dyDescent="0.2">
      <c r="A103" s="17">
        <f t="shared" si="1"/>
        <v>10.249999999999996</v>
      </c>
      <c r="B103" s="2">
        <v>76</v>
      </c>
      <c r="C103" s="6" t="s">
        <v>87</v>
      </c>
      <c r="D103" s="6" t="s">
        <v>196</v>
      </c>
      <c r="E103" s="6" t="s">
        <v>8</v>
      </c>
    </row>
    <row r="104" spans="1:5" s="1" customFormat="1" x14ac:dyDescent="0.2">
      <c r="A104" s="17">
        <f t="shared" si="1"/>
        <v>10.239999999999997</v>
      </c>
      <c r="B104" s="2">
        <v>51</v>
      </c>
      <c r="C104" s="6" t="s">
        <v>221</v>
      </c>
      <c r="D104" s="6" t="s">
        <v>147</v>
      </c>
      <c r="E104" s="6" t="s">
        <v>12</v>
      </c>
    </row>
    <row r="105" spans="1:5" s="1" customFormat="1" x14ac:dyDescent="0.2">
      <c r="A105" s="17">
        <f t="shared" si="1"/>
        <v>10.229999999999997</v>
      </c>
      <c r="B105" s="20">
        <v>26</v>
      </c>
      <c r="C105" s="20" t="s">
        <v>225</v>
      </c>
      <c r="D105" s="20"/>
      <c r="E105" s="20" t="s">
        <v>8</v>
      </c>
    </row>
    <row r="106" spans="1:5" s="1" customFormat="1" x14ac:dyDescent="0.2">
      <c r="A106" s="17">
        <f t="shared" si="1"/>
        <v>10.219999999999997</v>
      </c>
      <c r="B106" s="2">
        <v>250</v>
      </c>
      <c r="C106" s="2" t="s">
        <v>111</v>
      </c>
      <c r="D106" s="2"/>
      <c r="E106" s="2" t="s">
        <v>2</v>
      </c>
    </row>
    <row r="107" spans="1:5" s="1" customFormat="1" x14ac:dyDescent="0.2">
      <c r="A107" s="17">
        <f t="shared" si="1"/>
        <v>10.209999999999997</v>
      </c>
      <c r="B107" s="20">
        <v>225</v>
      </c>
      <c r="C107" s="20" t="s">
        <v>223</v>
      </c>
      <c r="D107" s="10" t="s">
        <v>4</v>
      </c>
      <c r="E107" s="20" t="s">
        <v>8</v>
      </c>
    </row>
    <row r="108" spans="1:5" s="1" customFormat="1" x14ac:dyDescent="0.2">
      <c r="A108" s="17">
        <f t="shared" si="1"/>
        <v>10.199999999999998</v>
      </c>
      <c r="B108" s="21">
        <v>234</v>
      </c>
      <c r="C108" s="20" t="s">
        <v>234</v>
      </c>
      <c r="D108" s="20"/>
      <c r="E108" s="21" t="s">
        <v>19</v>
      </c>
    </row>
    <row r="109" spans="1:5" s="1" customFormat="1" ht="28.5" x14ac:dyDescent="0.2">
      <c r="A109" s="17">
        <f t="shared" si="1"/>
        <v>10.189999999999998</v>
      </c>
      <c r="B109" s="2">
        <v>68</v>
      </c>
      <c r="C109" s="2" t="s">
        <v>88</v>
      </c>
      <c r="D109" s="2" t="s">
        <v>58</v>
      </c>
      <c r="E109" s="2" t="s">
        <v>2</v>
      </c>
    </row>
    <row r="110" spans="1:5" s="1" customFormat="1" x14ac:dyDescent="0.2">
      <c r="A110" s="17">
        <f t="shared" si="1"/>
        <v>10.179999999999998</v>
      </c>
      <c r="B110" s="20">
        <v>126</v>
      </c>
      <c r="C110" s="20" t="s">
        <v>220</v>
      </c>
      <c r="D110" s="20"/>
      <c r="E110" s="20" t="s">
        <v>5</v>
      </c>
    </row>
    <row r="111" spans="1:5" s="1" customFormat="1" x14ac:dyDescent="0.2">
      <c r="A111" s="17">
        <f t="shared" si="1"/>
        <v>10.169999999999998</v>
      </c>
      <c r="B111" s="2">
        <v>430</v>
      </c>
      <c r="C111" s="6" t="s">
        <v>140</v>
      </c>
      <c r="D111" s="6" t="s">
        <v>28</v>
      </c>
      <c r="E111" s="6" t="s">
        <v>12</v>
      </c>
    </row>
    <row r="112" spans="1:5" s="14" customFormat="1" x14ac:dyDescent="0.2">
      <c r="A112" s="19">
        <f t="shared" si="1"/>
        <v>10.159999999999998</v>
      </c>
      <c r="B112" s="12">
        <v>420</v>
      </c>
      <c r="C112" s="13" t="s">
        <v>194</v>
      </c>
      <c r="D112" s="13" t="s">
        <v>163</v>
      </c>
      <c r="E112" s="13" t="s">
        <v>195</v>
      </c>
    </row>
    <row r="113" spans="1:5" s="1" customFormat="1" ht="28.5" x14ac:dyDescent="0.2">
      <c r="A113" s="17">
        <f t="shared" si="1"/>
        <v>10.149999999999999</v>
      </c>
      <c r="B113" s="2">
        <v>60</v>
      </c>
      <c r="C113" s="2" t="s">
        <v>112</v>
      </c>
      <c r="D113" s="2" t="s">
        <v>58</v>
      </c>
      <c r="E113" s="2" t="s">
        <v>113</v>
      </c>
    </row>
    <row r="114" spans="1:5" s="1" customFormat="1" ht="28.5" x14ac:dyDescent="0.2">
      <c r="A114" s="17">
        <f t="shared" si="1"/>
        <v>10.139999999999999</v>
      </c>
      <c r="B114" s="2">
        <v>311</v>
      </c>
      <c r="C114" s="6" t="s">
        <v>182</v>
      </c>
      <c r="D114" s="6" t="s">
        <v>183</v>
      </c>
      <c r="E114" s="6" t="s">
        <v>184</v>
      </c>
    </row>
    <row r="115" spans="1:5" s="1" customFormat="1" x14ac:dyDescent="0.2">
      <c r="A115" s="17">
        <f t="shared" si="1"/>
        <v>10.129999999999999</v>
      </c>
      <c r="B115" s="2">
        <v>91</v>
      </c>
      <c r="C115" s="6" t="s">
        <v>178</v>
      </c>
      <c r="D115" s="6" t="s">
        <v>95</v>
      </c>
      <c r="E115" s="6" t="s">
        <v>96</v>
      </c>
    </row>
    <row r="116" spans="1:5" s="1" customFormat="1" x14ac:dyDescent="0.2">
      <c r="A116" s="17">
        <f t="shared" si="1"/>
        <v>10.119999999999999</v>
      </c>
      <c r="B116" s="2">
        <v>94</v>
      </c>
      <c r="C116" s="6" t="s">
        <v>142</v>
      </c>
      <c r="D116" s="6" t="s">
        <v>143</v>
      </c>
      <c r="E116" s="6" t="s">
        <v>5</v>
      </c>
    </row>
    <row r="117" spans="1:5" s="1" customFormat="1" x14ac:dyDescent="0.2">
      <c r="A117" s="17">
        <f t="shared" si="1"/>
        <v>10.11</v>
      </c>
      <c r="B117" s="2">
        <v>408</v>
      </c>
      <c r="C117" s="6" t="s">
        <v>191</v>
      </c>
      <c r="D117" s="6" t="s">
        <v>1</v>
      </c>
      <c r="E117" s="6" t="s">
        <v>2</v>
      </c>
    </row>
    <row r="118" spans="1:5" s="1" customFormat="1" x14ac:dyDescent="0.2">
      <c r="A118" s="17">
        <f t="shared" si="1"/>
        <v>10.1</v>
      </c>
      <c r="B118" s="2">
        <v>440</v>
      </c>
      <c r="C118" s="6" t="s">
        <v>136</v>
      </c>
      <c r="D118" s="4"/>
      <c r="E118" s="6" t="s">
        <v>137</v>
      </c>
    </row>
    <row r="119" spans="1:5" s="1" customFormat="1" x14ac:dyDescent="0.2">
      <c r="A119" s="17">
        <f t="shared" si="1"/>
        <v>10.09</v>
      </c>
      <c r="B119" s="2">
        <v>312</v>
      </c>
      <c r="C119" s="6" t="s">
        <v>175</v>
      </c>
      <c r="D119" s="6" t="s">
        <v>176</v>
      </c>
      <c r="E119" s="6" t="s">
        <v>177</v>
      </c>
    </row>
    <row r="120" spans="1:5" s="1" customFormat="1" ht="28.5" x14ac:dyDescent="0.2">
      <c r="A120" s="17">
        <f t="shared" si="1"/>
        <v>10.08</v>
      </c>
      <c r="B120" s="2">
        <v>422</v>
      </c>
      <c r="C120" s="6" t="s">
        <v>209</v>
      </c>
      <c r="D120" s="6" t="s">
        <v>210</v>
      </c>
      <c r="E120" s="6" t="s">
        <v>2</v>
      </c>
    </row>
    <row r="121" spans="1:5" s="1" customFormat="1" x14ac:dyDescent="0.2">
      <c r="A121" s="17">
        <f t="shared" si="1"/>
        <v>10.07</v>
      </c>
      <c r="B121" s="2">
        <v>63</v>
      </c>
      <c r="C121" s="6" t="s">
        <v>114</v>
      </c>
      <c r="D121" s="6" t="s">
        <v>1</v>
      </c>
      <c r="E121" s="6" t="s">
        <v>115</v>
      </c>
    </row>
    <row r="122" spans="1:5" s="1" customFormat="1" x14ac:dyDescent="0.2">
      <c r="A122" s="17">
        <f>A123+0.01</f>
        <v>10.06</v>
      </c>
      <c r="B122" s="2"/>
      <c r="C122" s="6" t="s">
        <v>231</v>
      </c>
      <c r="D122" s="6"/>
      <c r="E122" s="6"/>
    </row>
    <row r="123" spans="1:5" s="1" customFormat="1" x14ac:dyDescent="0.2">
      <c r="A123" s="17">
        <v>10.050000000000001</v>
      </c>
      <c r="B123" s="2">
        <v>429</v>
      </c>
      <c r="C123" s="7" t="s">
        <v>180</v>
      </c>
      <c r="D123" s="7" t="s">
        <v>7</v>
      </c>
      <c r="E123" s="7" t="s">
        <v>41</v>
      </c>
    </row>
    <row r="124" spans="1:5" s="1" customFormat="1" x14ac:dyDescent="0.2">
      <c r="A124" s="17">
        <f t="shared" ref="A124:A130" si="2">A125+0.01</f>
        <v>10.049999999999999</v>
      </c>
      <c r="B124" s="2">
        <v>406</v>
      </c>
      <c r="C124" s="7" t="s">
        <v>181</v>
      </c>
      <c r="D124" s="7" t="s">
        <v>7</v>
      </c>
      <c r="E124" s="7" t="s">
        <v>41</v>
      </c>
    </row>
    <row r="125" spans="1:5" s="1" customFormat="1" x14ac:dyDescent="0.2">
      <c r="A125" s="17">
        <v>10.039999999999999</v>
      </c>
      <c r="B125" s="2">
        <v>414</v>
      </c>
      <c r="C125" s="7" t="s">
        <v>172</v>
      </c>
      <c r="D125" s="7" t="s">
        <v>173</v>
      </c>
      <c r="E125" s="7" t="s">
        <v>137</v>
      </c>
    </row>
    <row r="126" spans="1:5" s="1" customFormat="1" x14ac:dyDescent="0.2">
      <c r="A126" s="17">
        <f t="shared" si="2"/>
        <v>10.039999999999999</v>
      </c>
      <c r="B126" s="2">
        <v>415</v>
      </c>
      <c r="C126" s="7" t="s">
        <v>174</v>
      </c>
      <c r="D126" s="7" t="s">
        <v>173</v>
      </c>
      <c r="E126" s="8">
        <v>41197</v>
      </c>
    </row>
    <row r="127" spans="1:5" s="1" customFormat="1" x14ac:dyDescent="0.2">
      <c r="A127" s="17">
        <v>10.029999999999999</v>
      </c>
      <c r="B127" s="2">
        <v>12</v>
      </c>
      <c r="C127" s="7" t="s">
        <v>150</v>
      </c>
      <c r="D127" s="7" t="s">
        <v>23</v>
      </c>
      <c r="E127" s="7" t="s">
        <v>151</v>
      </c>
    </row>
    <row r="128" spans="1:5" s="1" customFormat="1" x14ac:dyDescent="0.2">
      <c r="A128" s="17">
        <f t="shared" si="2"/>
        <v>10.029999999999999</v>
      </c>
      <c r="B128" s="2">
        <v>13</v>
      </c>
      <c r="C128" s="7" t="s">
        <v>152</v>
      </c>
      <c r="D128" s="7" t="s">
        <v>23</v>
      </c>
      <c r="E128" s="7" t="s">
        <v>153</v>
      </c>
    </row>
    <row r="129" spans="1:5" s="1" customFormat="1" x14ac:dyDescent="0.2">
      <c r="A129" s="17">
        <v>10.02</v>
      </c>
      <c r="B129" s="2">
        <v>64</v>
      </c>
      <c r="C129" s="7" t="s">
        <v>0</v>
      </c>
      <c r="D129" s="7" t="s">
        <v>1</v>
      </c>
      <c r="E129" s="7" t="s">
        <v>2</v>
      </c>
    </row>
    <row r="130" spans="1:5" s="1" customFormat="1" x14ac:dyDescent="0.2">
      <c r="A130" s="17">
        <f t="shared" si="2"/>
        <v>10.02</v>
      </c>
      <c r="B130" s="2">
        <v>61</v>
      </c>
      <c r="C130" s="7" t="s">
        <v>189</v>
      </c>
      <c r="D130" s="7" t="s">
        <v>1</v>
      </c>
      <c r="E130" s="7" t="s">
        <v>115</v>
      </c>
    </row>
    <row r="131" spans="1:5" s="1" customFormat="1" x14ac:dyDescent="0.2">
      <c r="A131" s="17">
        <f>A132+0.01</f>
        <v>10.01</v>
      </c>
      <c r="B131" s="2">
        <v>443</v>
      </c>
      <c r="C131" s="6" t="s">
        <v>141</v>
      </c>
      <c r="D131" s="6" t="s">
        <v>14</v>
      </c>
      <c r="E131" s="6" t="s">
        <v>119</v>
      </c>
    </row>
    <row r="132" spans="1:5" s="1" customFormat="1" x14ac:dyDescent="0.2">
      <c r="A132" s="17">
        <v>10</v>
      </c>
      <c r="B132" s="2">
        <v>37</v>
      </c>
      <c r="C132" s="2" t="s">
        <v>46</v>
      </c>
      <c r="D132" s="2" t="s">
        <v>14</v>
      </c>
      <c r="E132" s="2" t="s">
        <v>47</v>
      </c>
    </row>
    <row r="133" spans="1:5" x14ac:dyDescent="0.2">
      <c r="A133" s="16">
        <v>9.4499999999999993</v>
      </c>
      <c r="B133" s="9">
        <v>1</v>
      </c>
      <c r="C133" s="6" t="s">
        <v>116</v>
      </c>
      <c r="D133" s="6" t="s">
        <v>10</v>
      </c>
      <c r="E133" s="6" t="s">
        <v>117</v>
      </c>
    </row>
    <row r="134" spans="1:5" ht="16.5" customHeight="1" x14ac:dyDescent="0.2">
      <c r="A134" s="16">
        <v>9.31</v>
      </c>
      <c r="B134" s="9">
        <v>62</v>
      </c>
      <c r="C134" s="6" t="s">
        <v>190</v>
      </c>
      <c r="D134" s="6" t="s">
        <v>1</v>
      </c>
      <c r="E134" s="6" t="s">
        <v>115</v>
      </c>
    </row>
    <row r="135" spans="1:5" x14ac:dyDescent="0.2">
      <c r="A135" s="16">
        <v>9.31</v>
      </c>
      <c r="B135" s="9">
        <v>42</v>
      </c>
      <c r="C135" s="6" t="s">
        <v>218</v>
      </c>
      <c r="D135" s="6" t="s">
        <v>1</v>
      </c>
      <c r="E135" s="10" t="s">
        <v>71</v>
      </c>
    </row>
    <row r="136" spans="1:5" s="1" customFormat="1" ht="15.75" customHeight="1" x14ac:dyDescent="0.2">
      <c r="A136" s="17">
        <v>9.3000000000000007</v>
      </c>
      <c r="B136" s="5">
        <v>423</v>
      </c>
      <c r="C136" s="6" t="s">
        <v>224</v>
      </c>
      <c r="D136" s="4"/>
      <c r="E136" s="6" t="s">
        <v>5</v>
      </c>
    </row>
    <row r="137" spans="1:5" x14ac:dyDescent="0.2">
      <c r="A137" s="16" t="s">
        <v>232</v>
      </c>
      <c r="B137" s="2">
        <v>41</v>
      </c>
      <c r="C137" s="2" t="s">
        <v>42</v>
      </c>
      <c r="D137" s="2" t="s">
        <v>14</v>
      </c>
      <c r="E137" s="2" t="s">
        <v>2</v>
      </c>
    </row>
    <row r="138" spans="1:5" x14ac:dyDescent="0.2">
      <c r="D138" s="11"/>
    </row>
  </sheetData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 list Thursday wout scores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szolusha</dc:creator>
  <cp:lastModifiedBy>szolusha</cp:lastModifiedBy>
  <dcterms:created xsi:type="dcterms:W3CDTF">2012-10-23T04:43:29Z</dcterms:created>
  <dcterms:modified xsi:type="dcterms:W3CDTF">2012-10-27T02:37:43Z</dcterms:modified>
</cp:coreProperties>
</file>